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0460" windowHeight="790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29" i="1" l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B9" i="1"/>
  <c r="B8" i="1"/>
  <c r="B7" i="1"/>
  <c r="B6" i="1"/>
  <c r="B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A5" i="1"/>
  <c r="F5" i="1"/>
  <c r="E5" i="1"/>
  <c r="D5" i="1"/>
  <c r="A4" i="1"/>
  <c r="F4" i="1"/>
  <c r="E4" i="1"/>
  <c r="D4" i="1"/>
  <c r="A3" i="1"/>
  <c r="B3" i="1"/>
  <c r="C3" i="1"/>
  <c r="F3" i="1"/>
  <c r="E3" i="1"/>
  <c r="D3" i="1"/>
</calcChain>
</file>

<file path=xl/sharedStrings.xml><?xml version="1.0" encoding="utf-8"?>
<sst xmlns="http://schemas.openxmlformats.org/spreadsheetml/2006/main" count="6" uniqueCount="6">
  <si>
    <t>Va0</t>
  </si>
  <si>
    <t>Vb0</t>
  </si>
  <si>
    <t>Vc0</t>
  </si>
  <si>
    <t>Vq0</t>
  </si>
  <si>
    <t>Vd0</t>
  </si>
  <si>
    <t>Vo0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</si>
</sst>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7" zoomScale="98" zoomScaleNormal="98" workbookViewId="0">
      <selection activeCell="A21" sqref="A21:A26"/>
    </sheetView>
  </sheetViews>
  <sheetFormatPr defaultRowHeight="14.5" x14ac:dyDescent="0.35"/>
  <cols>
    <col min="1" max="6" width="14.7265625" customWidth="1"/>
  </cols>
  <sheetData>
    <row r="1" spans="1:6" ht="21" x14ac:dyDescent="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" x14ac:dyDescent="0.5">
      <c r="A2" s="1"/>
      <c r="B2" s="1"/>
      <c r="C2" s="1"/>
      <c r="D2" s="1"/>
      <c r="E2" s="1"/>
      <c r="F2" s="1"/>
    </row>
    <row r="3" spans="1:6" ht="21" x14ac:dyDescent="0.5">
      <c r="A3" s="2">
        <f>0.5</f>
        <v>0.5</v>
      </c>
      <c r="B3" s="2">
        <f>-0.5</f>
        <v>-0.5</v>
      </c>
      <c r="C3" s="2">
        <f>-0.5</f>
        <v>-0.5</v>
      </c>
      <c r="D3" s="2">
        <f>2/3*(A3-0.5*B3-0.5*C3)</f>
        <v>0.66666666666666663</v>
      </c>
      <c r="E3" s="2">
        <f>2/3*((-SQRT(3)/2)*B3+(SQRT(3)/2)*C3)</f>
        <v>0</v>
      </c>
      <c r="F3" s="2">
        <f>2/3*(A3+B3+C3)</f>
        <v>-0.33333333333333331</v>
      </c>
    </row>
    <row r="4" spans="1:6" ht="21" x14ac:dyDescent="0.5">
      <c r="A4" s="2">
        <f t="shared" ref="A4:B9" si="0">0.5</f>
        <v>0.5</v>
      </c>
      <c r="B4" s="2">
        <v>0</v>
      </c>
      <c r="C4" s="2">
        <v>-0.5</v>
      </c>
      <c r="D4" s="2">
        <f t="shared" ref="D4:D14" si="1">2/3*(A4-0.5*B4-0.5*C4)</f>
        <v>0.5</v>
      </c>
      <c r="E4" s="2">
        <f t="shared" ref="E4:E14" si="2">2/3*((-SQRT(3)/2)*B4+(SQRT(3)/2)*C4)</f>
        <v>-0.28867513459481287</v>
      </c>
      <c r="F4" s="2">
        <f t="shared" ref="F4:F14" si="3">2/3*(A4+B4+C4)</f>
        <v>0</v>
      </c>
    </row>
    <row r="5" spans="1:6" ht="21" x14ac:dyDescent="0.5">
      <c r="A5" s="2">
        <f t="shared" si="0"/>
        <v>0.5</v>
      </c>
      <c r="B5" s="2">
        <f t="shared" si="0"/>
        <v>0.5</v>
      </c>
      <c r="C5" s="2">
        <v>-0.5</v>
      </c>
      <c r="D5" s="2">
        <f t="shared" si="1"/>
        <v>0.33333333333333331</v>
      </c>
      <c r="E5" s="2">
        <f t="shared" si="2"/>
        <v>-0.57735026918962573</v>
      </c>
      <c r="F5" s="2">
        <f t="shared" si="3"/>
        <v>0.33333333333333331</v>
      </c>
    </row>
    <row r="6" spans="1:6" ht="21" x14ac:dyDescent="0.5">
      <c r="A6" s="2">
        <v>0</v>
      </c>
      <c r="B6" s="2">
        <f t="shared" si="0"/>
        <v>0.5</v>
      </c>
      <c r="C6" s="2">
        <v>-0.5</v>
      </c>
      <c r="D6" s="2">
        <f t="shared" si="1"/>
        <v>0</v>
      </c>
      <c r="E6" s="2">
        <f t="shared" si="2"/>
        <v>-0.57735026918962573</v>
      </c>
      <c r="F6" s="2">
        <f t="shared" si="3"/>
        <v>0</v>
      </c>
    </row>
    <row r="7" spans="1:6" ht="21" x14ac:dyDescent="0.5">
      <c r="A7" s="2">
        <v>-0.5</v>
      </c>
      <c r="B7" s="2">
        <f t="shared" si="0"/>
        <v>0.5</v>
      </c>
      <c r="C7" s="2">
        <v>-0.5</v>
      </c>
      <c r="D7" s="2">
        <f t="shared" si="1"/>
        <v>-0.33333333333333331</v>
      </c>
      <c r="E7" s="2">
        <f t="shared" si="2"/>
        <v>-0.57735026918962573</v>
      </c>
      <c r="F7" s="2">
        <f t="shared" si="3"/>
        <v>-0.33333333333333331</v>
      </c>
    </row>
    <row r="8" spans="1:6" ht="21" x14ac:dyDescent="0.5">
      <c r="A8" s="2">
        <v>-0.5</v>
      </c>
      <c r="B8" s="2">
        <f t="shared" si="0"/>
        <v>0.5</v>
      </c>
      <c r="C8" s="2">
        <v>0</v>
      </c>
      <c r="D8" s="2">
        <f t="shared" si="1"/>
        <v>-0.5</v>
      </c>
      <c r="E8" s="2">
        <f t="shared" si="2"/>
        <v>-0.28867513459481287</v>
      </c>
      <c r="F8" s="2">
        <f t="shared" si="3"/>
        <v>0</v>
      </c>
    </row>
    <row r="9" spans="1:6" ht="21" x14ac:dyDescent="0.5">
      <c r="A9" s="2">
        <v>-0.5</v>
      </c>
      <c r="B9" s="2">
        <f t="shared" si="0"/>
        <v>0.5</v>
      </c>
      <c r="C9" s="2">
        <v>0.5</v>
      </c>
      <c r="D9" s="2">
        <f t="shared" si="1"/>
        <v>-0.66666666666666663</v>
      </c>
      <c r="E9" s="2">
        <f t="shared" si="2"/>
        <v>0</v>
      </c>
      <c r="F9" s="2">
        <f t="shared" si="3"/>
        <v>0.33333333333333331</v>
      </c>
    </row>
    <row r="10" spans="1:6" ht="21" x14ac:dyDescent="0.5">
      <c r="A10" s="2">
        <v>-0.5</v>
      </c>
      <c r="B10" s="2">
        <v>0</v>
      </c>
      <c r="C10" s="2">
        <v>0.5</v>
      </c>
      <c r="D10" s="2">
        <f t="shared" si="1"/>
        <v>-0.5</v>
      </c>
      <c r="E10" s="2">
        <f t="shared" si="2"/>
        <v>0.28867513459481287</v>
      </c>
      <c r="F10" s="2">
        <f t="shared" si="3"/>
        <v>0</v>
      </c>
    </row>
    <row r="11" spans="1:6" ht="21" x14ac:dyDescent="0.5">
      <c r="A11" s="2">
        <v>-0.5</v>
      </c>
      <c r="B11" s="2">
        <v>-0.5</v>
      </c>
      <c r="C11" s="2">
        <v>0.5</v>
      </c>
      <c r="D11" s="2">
        <f t="shared" si="1"/>
        <v>-0.33333333333333331</v>
      </c>
      <c r="E11" s="2">
        <f t="shared" si="2"/>
        <v>0.57735026918962573</v>
      </c>
      <c r="F11" s="2">
        <f t="shared" si="3"/>
        <v>-0.33333333333333331</v>
      </c>
    </row>
    <row r="12" spans="1:6" ht="21" x14ac:dyDescent="0.5">
      <c r="A12" s="2">
        <v>0</v>
      </c>
      <c r="B12" s="2">
        <v>-0.5</v>
      </c>
      <c r="C12" s="2">
        <v>0.5</v>
      </c>
      <c r="D12" s="2">
        <f t="shared" si="1"/>
        <v>0</v>
      </c>
      <c r="E12" s="2">
        <f t="shared" si="2"/>
        <v>0.57735026918962573</v>
      </c>
      <c r="F12" s="2">
        <f t="shared" si="3"/>
        <v>0</v>
      </c>
    </row>
    <row r="13" spans="1:6" ht="21" x14ac:dyDescent="0.5">
      <c r="A13" s="2">
        <v>0.5</v>
      </c>
      <c r="B13" s="2">
        <v>-0.5</v>
      </c>
      <c r="C13" s="2">
        <v>0.5</v>
      </c>
      <c r="D13" s="2">
        <f t="shared" si="1"/>
        <v>0.33333333333333331</v>
      </c>
      <c r="E13" s="2">
        <f t="shared" si="2"/>
        <v>0.57735026918962573</v>
      </c>
      <c r="F13" s="2">
        <f t="shared" si="3"/>
        <v>0.33333333333333331</v>
      </c>
    </row>
    <row r="14" spans="1:6" ht="21" x14ac:dyDescent="0.5">
      <c r="A14" s="2">
        <v>0.5</v>
      </c>
      <c r="B14" s="2">
        <v>-0.5</v>
      </c>
      <c r="C14" s="2">
        <v>0</v>
      </c>
      <c r="D14" s="2">
        <f t="shared" si="1"/>
        <v>0.5</v>
      </c>
      <c r="E14" s="2">
        <f t="shared" si="2"/>
        <v>0.28867513459481287</v>
      </c>
      <c r="F14" s="2">
        <f t="shared" si="3"/>
        <v>0</v>
      </c>
    </row>
    <row r="15" spans="1:6" ht="21" x14ac:dyDescent="0.5">
      <c r="A15" s="3">
        <v>0</v>
      </c>
      <c r="B15" s="3">
        <v>-0.5</v>
      </c>
      <c r="C15" s="3">
        <v>-0.5</v>
      </c>
      <c r="D15" s="3">
        <f t="shared" ref="D15:D20" si="4">2/3*(A15-0.5*B15-0.5*C15)</f>
        <v>0.33333333333333331</v>
      </c>
      <c r="E15" s="3">
        <f t="shared" ref="E15:E20" si="5">2/3*((-SQRT(3)/2)*B15+(SQRT(3)/2)*C15)</f>
        <v>0</v>
      </c>
      <c r="F15" s="3">
        <f t="shared" ref="F15:F20" si="6">2/3*(A15+B15+C15)</f>
        <v>-0.66666666666666663</v>
      </c>
    </row>
    <row r="16" spans="1:6" ht="21" x14ac:dyDescent="0.5">
      <c r="A16" s="3">
        <v>0</v>
      </c>
      <c r="B16" s="3">
        <v>0</v>
      </c>
      <c r="C16" s="3">
        <v>-0.5</v>
      </c>
      <c r="D16" s="3">
        <f t="shared" si="4"/>
        <v>0.16666666666666666</v>
      </c>
      <c r="E16" s="3">
        <f t="shared" si="5"/>
        <v>-0.28867513459481287</v>
      </c>
      <c r="F16" s="3">
        <f t="shared" si="6"/>
        <v>-0.33333333333333331</v>
      </c>
    </row>
    <row r="17" spans="1:6" ht="21" x14ac:dyDescent="0.5">
      <c r="A17" s="3">
        <v>-0.5</v>
      </c>
      <c r="B17" s="3">
        <v>0</v>
      </c>
      <c r="C17" s="3">
        <v>-0.5</v>
      </c>
      <c r="D17" s="3">
        <f t="shared" si="4"/>
        <v>-0.16666666666666666</v>
      </c>
      <c r="E17" s="3">
        <f t="shared" si="5"/>
        <v>-0.28867513459481287</v>
      </c>
      <c r="F17" s="3">
        <f t="shared" si="6"/>
        <v>-0.66666666666666663</v>
      </c>
    </row>
    <row r="18" spans="1:6" ht="21" x14ac:dyDescent="0.5">
      <c r="A18" s="3">
        <v>-0.5</v>
      </c>
      <c r="B18" s="3">
        <v>0</v>
      </c>
      <c r="C18" s="3">
        <v>0</v>
      </c>
      <c r="D18" s="3">
        <f t="shared" si="4"/>
        <v>-0.33333333333333331</v>
      </c>
      <c r="E18" s="3">
        <f t="shared" si="5"/>
        <v>0</v>
      </c>
      <c r="F18" s="3">
        <f t="shared" si="6"/>
        <v>-0.33333333333333331</v>
      </c>
    </row>
    <row r="19" spans="1:6" ht="21" x14ac:dyDescent="0.5">
      <c r="A19" s="3">
        <v>-0.5</v>
      </c>
      <c r="B19" s="3">
        <v>-0.5</v>
      </c>
      <c r="C19" s="3">
        <v>0</v>
      </c>
      <c r="D19" s="3">
        <f t="shared" si="4"/>
        <v>-0.16666666666666666</v>
      </c>
      <c r="E19" s="3">
        <f t="shared" si="5"/>
        <v>0.28867513459481287</v>
      </c>
      <c r="F19" s="3">
        <f t="shared" si="6"/>
        <v>-0.66666666666666663</v>
      </c>
    </row>
    <row r="20" spans="1:6" ht="21" x14ac:dyDescent="0.5">
      <c r="A20" s="3">
        <v>0</v>
      </c>
      <c r="B20" s="3">
        <v>-0.5</v>
      </c>
      <c r="C20" s="3">
        <v>0</v>
      </c>
      <c r="D20" s="3">
        <f t="shared" si="4"/>
        <v>0.16666666666666666</v>
      </c>
      <c r="E20" s="3">
        <f t="shared" si="5"/>
        <v>0.28867513459481287</v>
      </c>
      <c r="F20" s="3">
        <f t="shared" si="6"/>
        <v>-0.33333333333333331</v>
      </c>
    </row>
    <row r="21" spans="1:6" ht="21" x14ac:dyDescent="0.5">
      <c r="A21" s="4">
        <v>0.5</v>
      </c>
      <c r="B21" s="4">
        <v>0</v>
      </c>
      <c r="C21" s="4">
        <v>0</v>
      </c>
      <c r="D21" s="4">
        <f t="shared" ref="D21:D26" si="7">2/3*(A21-0.5*B21-0.5*C21)</f>
        <v>0.33333333333333331</v>
      </c>
      <c r="E21" s="4">
        <f t="shared" ref="E21:E26" si="8">2/3*((-SQRT(3)/2)*B21+(SQRT(3)/2)*C21)</f>
        <v>0</v>
      </c>
      <c r="F21" s="4">
        <f t="shared" ref="F21:F26" si="9">2/3*(A21+B21+C21)</f>
        <v>0.33333333333333331</v>
      </c>
    </row>
    <row r="22" spans="1:6" ht="21" x14ac:dyDescent="0.5">
      <c r="A22" s="4">
        <v>0.5</v>
      </c>
      <c r="B22" s="4">
        <v>0.5</v>
      </c>
      <c r="C22" s="4">
        <v>0</v>
      </c>
      <c r="D22" s="4">
        <f t="shared" si="7"/>
        <v>0.16666666666666666</v>
      </c>
      <c r="E22" s="4">
        <f t="shared" si="8"/>
        <v>-0.28867513459481287</v>
      </c>
      <c r="F22" s="4">
        <f t="shared" si="9"/>
        <v>0.66666666666666663</v>
      </c>
    </row>
    <row r="23" spans="1:6" ht="21" x14ac:dyDescent="0.5">
      <c r="A23" s="4">
        <v>0</v>
      </c>
      <c r="B23" s="4">
        <v>0.5</v>
      </c>
      <c r="C23" s="4">
        <v>0</v>
      </c>
      <c r="D23" s="4">
        <f t="shared" si="7"/>
        <v>-0.16666666666666666</v>
      </c>
      <c r="E23" s="4">
        <f t="shared" si="8"/>
        <v>-0.28867513459481287</v>
      </c>
      <c r="F23" s="4">
        <f t="shared" si="9"/>
        <v>0.33333333333333331</v>
      </c>
    </row>
    <row r="24" spans="1:6" ht="21" x14ac:dyDescent="0.5">
      <c r="A24" s="4">
        <v>0</v>
      </c>
      <c r="B24" s="4">
        <v>0.5</v>
      </c>
      <c r="C24" s="4">
        <v>0.5</v>
      </c>
      <c r="D24" s="4">
        <f t="shared" si="7"/>
        <v>-0.33333333333333331</v>
      </c>
      <c r="E24" s="4">
        <f t="shared" si="8"/>
        <v>0</v>
      </c>
      <c r="F24" s="4">
        <f t="shared" si="9"/>
        <v>0.66666666666666663</v>
      </c>
    </row>
    <row r="25" spans="1:6" ht="21" x14ac:dyDescent="0.5">
      <c r="A25" s="4">
        <v>0</v>
      </c>
      <c r="B25" s="4">
        <v>0</v>
      </c>
      <c r="C25" s="4">
        <v>0.5</v>
      </c>
      <c r="D25" s="4">
        <f t="shared" si="7"/>
        <v>-0.16666666666666666</v>
      </c>
      <c r="E25" s="4">
        <f t="shared" si="8"/>
        <v>0.28867513459481287</v>
      </c>
      <c r="F25" s="4">
        <f t="shared" si="9"/>
        <v>0.33333333333333331</v>
      </c>
    </row>
    <row r="26" spans="1:6" ht="21" x14ac:dyDescent="0.5">
      <c r="A26" s="4">
        <v>0</v>
      </c>
      <c r="B26" s="4">
        <v>-0.5</v>
      </c>
      <c r="C26" s="4">
        <v>0</v>
      </c>
      <c r="D26" s="4">
        <f t="shared" si="7"/>
        <v>0.16666666666666666</v>
      </c>
      <c r="E26" s="4">
        <f t="shared" si="8"/>
        <v>0.28867513459481287</v>
      </c>
      <c r="F26" s="4">
        <f t="shared" si="9"/>
        <v>-0.33333333333333331</v>
      </c>
    </row>
    <row r="27" spans="1:6" ht="21" x14ac:dyDescent="0.5">
      <c r="A27" s="1">
        <v>0.5</v>
      </c>
      <c r="B27" s="1">
        <v>0.5</v>
      </c>
      <c r="C27" s="1">
        <v>0.5</v>
      </c>
      <c r="D27" s="1">
        <f t="shared" ref="D27:D29" si="10">2/3*(A27-0.5*B27-0.5*C27)</f>
        <v>0</v>
      </c>
      <c r="E27" s="1">
        <f t="shared" ref="E27:E29" si="11">2/3*((-SQRT(3)/2)*B27+(SQRT(3)/2)*C27)</f>
        <v>0</v>
      </c>
      <c r="F27" s="1">
        <f t="shared" ref="F27:F29" si="12">2/3*(A27+B27+C27)</f>
        <v>1</v>
      </c>
    </row>
    <row r="28" spans="1:6" ht="21" x14ac:dyDescent="0.5">
      <c r="A28" s="1">
        <v>0</v>
      </c>
      <c r="B28" s="1">
        <v>0</v>
      </c>
      <c r="C28" s="1">
        <v>0</v>
      </c>
      <c r="D28" s="1">
        <f t="shared" si="10"/>
        <v>0</v>
      </c>
      <c r="E28" s="1">
        <f t="shared" si="11"/>
        <v>0</v>
      </c>
      <c r="F28" s="1">
        <f t="shared" si="12"/>
        <v>0</v>
      </c>
    </row>
    <row r="29" spans="1:6" ht="21" x14ac:dyDescent="0.5">
      <c r="A29" s="1">
        <v>-0.5</v>
      </c>
      <c r="B29" s="1">
        <v>-0.5</v>
      </c>
      <c r="C29" s="1">
        <v>-0.5</v>
      </c>
      <c r="D29" s="1">
        <f t="shared" si="10"/>
        <v>0</v>
      </c>
      <c r="E29" s="1">
        <f t="shared" si="11"/>
        <v>0</v>
      </c>
      <c r="F29" s="1">
        <f t="shared" si="12"/>
        <v>-1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Idaho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Anderson</dc:creator>
  <cp:lastModifiedBy>EP 203</cp:lastModifiedBy>
  <cp:lastPrinted>2013-02-13T17:28:46Z</cp:lastPrinted>
  <dcterms:created xsi:type="dcterms:W3CDTF">2013-02-13T16:43:32Z</dcterms:created>
  <dcterms:modified xsi:type="dcterms:W3CDTF">2013-02-15T22:24:58Z</dcterms:modified>
</cp:coreProperties>
</file>